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<sst xmlns="http://schemas.openxmlformats.org/spreadsheetml/2006/main" count="46" uniqueCount="46">
  <si>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</si>
  <si>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</si>
  <si>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</si>
  <si>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</si>
  <si>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</si>
  <si>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</si>
  <si>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</si>
  <si>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</si>
  <si>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</si>
  <si>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</si>
  <si>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</si>
  <si>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</si>
  <si>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</si>
  <si>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</si>
  <si>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</si>
  <si>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</si>
  <si>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</si>
  <si>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</si>
  <si>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</si>
  <si>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</si>
  <si>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</si>
  <si>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</si>
  <si>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</si>
  <si>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</si>
  <si>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</si>
  <si>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</si>
  <si>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</si>
  <si>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</si>
  <si>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</si>
  <si>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</si>
  <si>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</si>
  <si>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</si>
  <si>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</si>
  <si>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</si>
  <si>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</si>
  <si>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الكورة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</si>
  <si>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</si>
  <si>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</si>
  <si>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</si>
  <si>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 (3/2)</t>
  </si>
  <si>
    <t>%
(4/2)</t>
  </si>
  <si>
    <t>%
(5/2)</t>
  </si>
  <si>
    <t>%
(6/2)</t>
  </si>
  <si>
    <t>%
(7/2)</t>
  </si>
  <si>
    <t>%
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</si>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</sst>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0" fontId="2" fillId="0" borderId="0" xfId="0" applyFont="1" applyAlignment="1">
      <alignment horizontal="center" vertical="center"/>
    </xf>
    <xf numFmtId="166" fontId="6" fillId="0" borderId="10" xfId="1" applyNumberFormat="1" applyFont="1" applyBorder="1"/>
    <xf numFmtId="166" fontId="6" fillId="0" borderId="7" xfId="1" applyNumberFormat="1" applyFont="1" applyBorder="1"/>
    <xf numFmtId="43" fontId="6" fillId="0" borderId="7" xfId="1" applyNumberFormat="1" applyFont="1" applyBorder="1"/>
    <xf numFmtId="43" fontId="6" fillId="0" borderId="10" xfId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B3" sqref="B3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9.28515625" customWidth="1"/>
  </cols>
  <sheetData>
    <row r="1" spans="1:18" ht="44.25" customHeight="1" x14ac:dyDescent="0.25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s="2" customFormat="1" ht="54" customHeight="1" x14ac:dyDescent="0.25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s="2" customFormat="1" ht="16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6" t="s">
        <v>0</v>
      </c>
      <c r="B5" s="34" t="s">
        <v>19</v>
      </c>
      <c r="C5" s="34" t="s">
        <v>21</v>
      </c>
      <c r="D5" s="34"/>
      <c r="E5" s="34" t="s">
        <v>16</v>
      </c>
      <c r="F5" s="34"/>
      <c r="G5" s="34" t="s">
        <v>17</v>
      </c>
      <c r="H5" s="34"/>
      <c r="I5" s="34" t="s">
        <v>18</v>
      </c>
      <c r="J5" s="34"/>
      <c r="K5" s="34" t="s">
        <v>30</v>
      </c>
      <c r="L5" s="34"/>
      <c r="M5" s="34" t="s">
        <v>31</v>
      </c>
      <c r="N5" s="34"/>
      <c r="O5" s="34" t="s">
        <v>32</v>
      </c>
      <c r="P5" s="34"/>
      <c r="Q5" s="34" t="s">
        <v>20</v>
      </c>
      <c r="R5" s="34"/>
    </row>
    <row r="6" spans="1:18" ht="45" customHeight="1" thickBot="1" x14ac:dyDescent="0.3">
      <c r="A6" s="37"/>
      <c r="B6" s="34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5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7.66</v>
      </c>
      <c r="C8" s="10">
        <v>0.5</v>
      </c>
      <c r="D8" s="11">
        <f t="shared" ref="D8:D21" si="0">C8/B8*100</f>
        <v>6.5274151436031325</v>
      </c>
      <c r="E8" s="10">
        <v>0</v>
      </c>
      <c r="F8" s="12">
        <f t="shared" ref="F8:F21" si="1">E8/C8*100</f>
        <v>0</v>
      </c>
      <c r="G8" s="13">
        <v>0</v>
      </c>
      <c r="H8" s="11">
        <f t="shared" ref="H8:H21" si="2">G8/C8*100</f>
        <v>0</v>
      </c>
      <c r="I8" s="10">
        <v>0</v>
      </c>
      <c r="J8" s="12">
        <f t="shared" ref="J8:J21" si="3">I8/C8*100</f>
        <v>0</v>
      </c>
      <c r="K8" s="30">
        <v>7.4999999999999997E-2</v>
      </c>
      <c r="L8" s="11">
        <f t="shared" ref="L8:L21" si="4">K8/C8*100</f>
        <v>15</v>
      </c>
      <c r="M8" s="29">
        <v>0.33500000000000002</v>
      </c>
      <c r="N8" s="12">
        <f t="shared" ref="N8:N21" si="5">M8/C8*100</f>
        <v>67</v>
      </c>
      <c r="O8" s="31">
        <v>1.4999999999999999E-2</v>
      </c>
      <c r="P8" s="11">
        <f t="shared" ref="P8:P21" si="6">O8/C8*100</f>
        <v>3</v>
      </c>
      <c r="Q8" s="32">
        <v>7.4999999999999997E-2</v>
      </c>
      <c r="R8" s="12">
        <f t="shared" ref="R8:R21" si="7">Q8/C8*100</f>
        <v>15</v>
      </c>
    </row>
    <row r="9" spans="1:18" ht="18" customHeight="1" x14ac:dyDescent="0.25">
      <c r="A9" s="26" t="s">
        <v>3</v>
      </c>
      <c r="B9" s="13">
        <v>978.26700000000005</v>
      </c>
      <c r="C9" s="10">
        <v>30</v>
      </c>
      <c r="D9" s="11">
        <f t="shared" si="0"/>
        <v>3.0666474490093196</v>
      </c>
      <c r="E9" s="29">
        <v>0.05</v>
      </c>
      <c r="F9" s="12">
        <f t="shared" si="1"/>
        <v>0.16666666666666669</v>
      </c>
      <c r="G9" s="13">
        <v>4.72</v>
      </c>
      <c r="H9" s="11">
        <f t="shared" si="2"/>
        <v>15.733333333333333</v>
      </c>
      <c r="I9" s="10">
        <v>0</v>
      </c>
      <c r="J9" s="12">
        <f t="shared" si="3"/>
        <v>0</v>
      </c>
      <c r="K9" s="13">
        <v>3.32</v>
      </c>
      <c r="L9" s="11">
        <f t="shared" si="4"/>
        <v>11.066666666666666</v>
      </c>
      <c r="M9" s="10">
        <v>18.385000000000002</v>
      </c>
      <c r="N9" s="12">
        <f t="shared" si="5"/>
        <v>61.283333333333331</v>
      </c>
      <c r="O9" s="13">
        <v>3.5249999999999999</v>
      </c>
      <c r="P9" s="11">
        <f t="shared" si="6"/>
        <v>11.75</v>
      </c>
      <c r="Q9" s="10">
        <v>0</v>
      </c>
      <c r="R9" s="12">
        <f t="shared" si="7"/>
        <v>0</v>
      </c>
    </row>
    <row r="10" spans="1:18" ht="18" customHeight="1" x14ac:dyDescent="0.25">
      <c r="A10" s="26" t="s">
        <v>4</v>
      </c>
      <c r="B10" s="13">
        <v>6202.3869999999997</v>
      </c>
      <c r="C10" s="10">
        <v>63.811</v>
      </c>
      <c r="D10" s="11">
        <f t="shared" si="0"/>
        <v>1.0288135841894419</v>
      </c>
      <c r="E10" s="29">
        <v>0.27</v>
      </c>
      <c r="F10" s="12">
        <f t="shared" si="1"/>
        <v>0.42312453965617214</v>
      </c>
      <c r="G10" s="13">
        <v>8.3550000000000004</v>
      </c>
      <c r="H10" s="11">
        <f t="shared" si="2"/>
        <v>13.09335381047155</v>
      </c>
      <c r="I10" s="29">
        <v>0.1</v>
      </c>
      <c r="J10" s="12">
        <f t="shared" si="3"/>
        <v>0.15671279246524894</v>
      </c>
      <c r="K10" s="13">
        <v>3.3849999999999998</v>
      </c>
      <c r="L10" s="11">
        <f t="shared" si="4"/>
        <v>5.3047280249486759</v>
      </c>
      <c r="M10" s="10">
        <v>44.875999999999998</v>
      </c>
      <c r="N10" s="12">
        <f t="shared" si="5"/>
        <v>70.326432746705109</v>
      </c>
      <c r="O10" s="13">
        <v>6.8250000000000002</v>
      </c>
      <c r="P10" s="11">
        <f t="shared" si="6"/>
        <v>10.695648085753239</v>
      </c>
      <c r="Q10" s="10">
        <v>0</v>
      </c>
      <c r="R10" s="12">
        <f t="shared" si="7"/>
        <v>0</v>
      </c>
    </row>
    <row r="11" spans="1:18" ht="18" customHeight="1" x14ac:dyDescent="0.25">
      <c r="A11" s="26" t="s">
        <v>5</v>
      </c>
      <c r="B11" s="13">
        <v>8631.1180000000004</v>
      </c>
      <c r="C11" s="10">
        <v>119.1</v>
      </c>
      <c r="D11" s="11">
        <f t="shared" si="0"/>
        <v>1.3798907627030472</v>
      </c>
      <c r="E11" s="10">
        <v>3.3</v>
      </c>
      <c r="F11" s="12">
        <f t="shared" si="1"/>
        <v>2.770780856423174</v>
      </c>
      <c r="G11" s="13">
        <v>37.090000000000003</v>
      </c>
      <c r="H11" s="11">
        <f t="shared" si="2"/>
        <v>31.141897565071375</v>
      </c>
      <c r="I11" s="10">
        <v>0</v>
      </c>
      <c r="J11" s="12">
        <f t="shared" si="3"/>
        <v>0</v>
      </c>
      <c r="K11" s="13">
        <v>6.15</v>
      </c>
      <c r="L11" s="11">
        <f t="shared" si="4"/>
        <v>5.1637279596977335</v>
      </c>
      <c r="M11" s="10">
        <v>63.97</v>
      </c>
      <c r="N11" s="12">
        <f t="shared" si="5"/>
        <v>53.71116708648195</v>
      </c>
      <c r="O11" s="13">
        <v>7.09</v>
      </c>
      <c r="P11" s="11">
        <f t="shared" si="6"/>
        <v>5.9529806884970613</v>
      </c>
      <c r="Q11" s="10">
        <v>1.5</v>
      </c>
      <c r="R11" s="12">
        <f t="shared" si="7"/>
        <v>1.2594458438287155</v>
      </c>
    </row>
    <row r="12" spans="1:18" ht="18" customHeight="1" x14ac:dyDescent="0.25">
      <c r="A12" s="26" t="s">
        <v>6</v>
      </c>
      <c r="B12" s="13">
        <v>11599.062</v>
      </c>
      <c r="C12" s="10">
        <v>148.27000000000001</v>
      </c>
      <c r="D12" s="11">
        <f t="shared" si="0"/>
        <v>1.278293020590803</v>
      </c>
      <c r="E12" s="10">
        <v>10.6</v>
      </c>
      <c r="F12" s="12">
        <f t="shared" si="1"/>
        <v>7.1491198489242596</v>
      </c>
      <c r="G12" s="13">
        <v>40</v>
      </c>
      <c r="H12" s="11">
        <f t="shared" si="2"/>
        <v>26.977810750657582</v>
      </c>
      <c r="I12" s="10">
        <v>0</v>
      </c>
      <c r="J12" s="12">
        <f t="shared" si="3"/>
        <v>0</v>
      </c>
      <c r="K12" s="13">
        <v>10.25</v>
      </c>
      <c r="L12" s="11">
        <f t="shared" si="4"/>
        <v>6.9130640048560048</v>
      </c>
      <c r="M12" s="10">
        <v>78.42</v>
      </c>
      <c r="N12" s="12">
        <f t="shared" si="5"/>
        <v>52.889997976664191</v>
      </c>
      <c r="O12" s="13">
        <v>7</v>
      </c>
      <c r="P12" s="11">
        <f t="shared" si="6"/>
        <v>4.7211168813650772</v>
      </c>
      <c r="Q12" s="10">
        <v>2</v>
      </c>
      <c r="R12" s="12">
        <f t="shared" si="7"/>
        <v>1.348890537532879</v>
      </c>
    </row>
    <row r="13" spans="1:18" ht="18" customHeight="1" x14ac:dyDescent="0.25">
      <c r="A13" s="26" t="s">
        <v>7</v>
      </c>
      <c r="B13" s="13">
        <v>12309.273999999999</v>
      </c>
      <c r="C13" s="10">
        <v>258.14999999999998</v>
      </c>
      <c r="D13" s="11">
        <f t="shared" si="0"/>
        <v>2.0971992336834813</v>
      </c>
      <c r="E13" s="10">
        <v>52</v>
      </c>
      <c r="F13" s="12">
        <f t="shared" si="1"/>
        <v>20.143327522758089</v>
      </c>
      <c r="G13" s="13">
        <v>91.95</v>
      </c>
      <c r="H13" s="11">
        <f t="shared" si="2"/>
        <v>35.618826263800116</v>
      </c>
      <c r="I13" s="10">
        <v>0</v>
      </c>
      <c r="J13" s="12">
        <f t="shared" si="3"/>
        <v>0</v>
      </c>
      <c r="K13" s="13">
        <v>1.2</v>
      </c>
      <c r="L13" s="11">
        <f t="shared" si="4"/>
        <v>0.4648460197559558</v>
      </c>
      <c r="M13" s="10">
        <v>111</v>
      </c>
      <c r="N13" s="12">
        <f t="shared" si="5"/>
        <v>42.998256827425919</v>
      </c>
      <c r="O13" s="13">
        <v>2</v>
      </c>
      <c r="P13" s="11">
        <f t="shared" si="6"/>
        <v>0.77474336625992646</v>
      </c>
      <c r="Q13" s="10">
        <v>0</v>
      </c>
      <c r="R13" s="12">
        <f t="shared" si="7"/>
        <v>0</v>
      </c>
    </row>
    <row r="14" spans="1:18" ht="18" customHeight="1" x14ac:dyDescent="0.25">
      <c r="A14" s="26" t="s">
        <v>8</v>
      </c>
      <c r="B14" s="13">
        <v>5943.85</v>
      </c>
      <c r="C14" s="10">
        <v>72.400000000000006</v>
      </c>
      <c r="D14" s="11">
        <f t="shared" si="0"/>
        <v>1.2180657318068255</v>
      </c>
      <c r="E14" s="10">
        <v>10</v>
      </c>
      <c r="F14" s="12">
        <f t="shared" si="1"/>
        <v>13.812154696132595</v>
      </c>
      <c r="G14" s="13">
        <v>19.100000000000001</v>
      </c>
      <c r="H14" s="11">
        <f t="shared" si="2"/>
        <v>26.381215469613263</v>
      </c>
      <c r="I14" s="10">
        <v>0</v>
      </c>
      <c r="J14" s="12">
        <f t="shared" si="3"/>
        <v>0</v>
      </c>
      <c r="K14" s="13">
        <v>0.6</v>
      </c>
      <c r="L14" s="11">
        <f t="shared" si="4"/>
        <v>0.82872928176795579</v>
      </c>
      <c r="M14" s="10">
        <v>40.6</v>
      </c>
      <c r="N14" s="12">
        <f t="shared" si="5"/>
        <v>56.077348066298342</v>
      </c>
      <c r="O14" s="13">
        <v>2.1</v>
      </c>
      <c r="P14" s="11">
        <f t="shared" si="6"/>
        <v>2.9005524861878453</v>
      </c>
      <c r="Q14" s="10">
        <v>0</v>
      </c>
      <c r="R14" s="12">
        <f t="shared" si="7"/>
        <v>0</v>
      </c>
    </row>
    <row r="15" spans="1:18" ht="18" customHeight="1" x14ac:dyDescent="0.25">
      <c r="A15" s="26" t="s">
        <v>9</v>
      </c>
      <c r="B15" s="13">
        <v>3925.335</v>
      </c>
      <c r="C15" s="10">
        <v>152.5</v>
      </c>
      <c r="D15" s="11">
        <f t="shared" si="0"/>
        <v>3.8850187308853896</v>
      </c>
      <c r="E15" s="10">
        <v>25</v>
      </c>
      <c r="F15" s="12">
        <f t="shared" si="1"/>
        <v>16.393442622950818</v>
      </c>
      <c r="G15" s="13">
        <v>106</v>
      </c>
      <c r="H15" s="11">
        <f t="shared" si="2"/>
        <v>69.508196721311478</v>
      </c>
      <c r="I15" s="10">
        <v>8</v>
      </c>
      <c r="J15" s="12">
        <f t="shared" si="3"/>
        <v>5.2459016393442619</v>
      </c>
      <c r="K15" s="30">
        <v>0.3</v>
      </c>
      <c r="L15" s="11">
        <f t="shared" si="4"/>
        <v>0.19672131147540983</v>
      </c>
      <c r="M15" s="10">
        <v>13.2</v>
      </c>
      <c r="N15" s="12">
        <f t="shared" si="5"/>
        <v>8.6557377049180317</v>
      </c>
      <c r="O15" s="13">
        <v>0</v>
      </c>
      <c r="P15" s="11">
        <f t="shared" si="6"/>
        <v>0</v>
      </c>
      <c r="Q15" s="10">
        <v>0</v>
      </c>
      <c r="R15" s="12">
        <f t="shared" si="7"/>
        <v>0</v>
      </c>
    </row>
    <row r="16" spans="1:18" ht="18" customHeight="1" x14ac:dyDescent="0.25">
      <c r="A16" s="26" t="s">
        <v>10</v>
      </c>
      <c r="B16" s="13">
        <v>2073.9189999999999</v>
      </c>
      <c r="C16" s="10">
        <v>137.19999999999999</v>
      </c>
      <c r="D16" s="11">
        <f t="shared" si="0"/>
        <v>6.6154946263571528</v>
      </c>
      <c r="E16" s="10">
        <v>76</v>
      </c>
      <c r="F16" s="12">
        <f t="shared" si="1"/>
        <v>55.393586005830912</v>
      </c>
      <c r="G16" s="13">
        <v>21</v>
      </c>
      <c r="H16" s="11">
        <f t="shared" si="2"/>
        <v>15.306122448979592</v>
      </c>
      <c r="I16" s="10">
        <v>0</v>
      </c>
      <c r="J16" s="12">
        <f t="shared" si="3"/>
        <v>0</v>
      </c>
      <c r="K16" s="13">
        <v>0</v>
      </c>
      <c r="L16" s="11">
        <f t="shared" si="4"/>
        <v>0</v>
      </c>
      <c r="M16" s="10">
        <v>40.200000000000003</v>
      </c>
      <c r="N16" s="12">
        <f t="shared" si="5"/>
        <v>29.300291545189509</v>
      </c>
      <c r="O16" s="13">
        <v>0</v>
      </c>
      <c r="P16" s="11">
        <f t="shared" si="6"/>
        <v>0</v>
      </c>
      <c r="Q16" s="10">
        <v>0</v>
      </c>
      <c r="R16" s="12">
        <f t="shared" si="7"/>
        <v>0</v>
      </c>
    </row>
    <row r="17" spans="1:18" ht="18" customHeight="1" x14ac:dyDescent="0.25">
      <c r="A17" s="26" t="s">
        <v>11</v>
      </c>
      <c r="B17" s="13">
        <v>3426.5</v>
      </c>
      <c r="C17" s="10">
        <v>72.599999999999994</v>
      </c>
      <c r="D17" s="11">
        <f t="shared" si="0"/>
        <v>2.118780096308186</v>
      </c>
      <c r="E17" s="10">
        <v>0</v>
      </c>
      <c r="F17" s="12">
        <f t="shared" si="1"/>
        <v>0</v>
      </c>
      <c r="G17" s="13">
        <v>54</v>
      </c>
      <c r="H17" s="11">
        <f t="shared" si="2"/>
        <v>74.380165289256212</v>
      </c>
      <c r="I17" s="10">
        <v>0</v>
      </c>
      <c r="J17" s="12">
        <f t="shared" si="3"/>
        <v>0</v>
      </c>
      <c r="K17" s="13">
        <v>6</v>
      </c>
      <c r="L17" s="11">
        <f t="shared" si="4"/>
        <v>8.2644628099173563</v>
      </c>
      <c r="M17" s="10">
        <v>12.6</v>
      </c>
      <c r="N17" s="12">
        <f t="shared" si="5"/>
        <v>17.355371900826448</v>
      </c>
      <c r="O17" s="13">
        <v>0</v>
      </c>
      <c r="P17" s="11">
        <f t="shared" si="6"/>
        <v>0</v>
      </c>
      <c r="Q17" s="10">
        <v>0</v>
      </c>
      <c r="R17" s="12">
        <f t="shared" si="7"/>
        <v>0</v>
      </c>
    </row>
    <row r="18" spans="1:18" ht="18" customHeight="1" x14ac:dyDescent="0.25">
      <c r="A18" s="26" t="s">
        <v>12</v>
      </c>
      <c r="B18" s="13">
        <v>2083</v>
      </c>
      <c r="C18" s="10">
        <v>38</v>
      </c>
      <c r="D18" s="11">
        <f t="shared" si="0"/>
        <v>1.8242918867018725</v>
      </c>
      <c r="E18" s="10">
        <v>25</v>
      </c>
      <c r="F18" s="12">
        <f t="shared" si="1"/>
        <v>65.789473684210535</v>
      </c>
      <c r="G18" s="13">
        <v>0</v>
      </c>
      <c r="H18" s="11">
        <f t="shared" si="2"/>
        <v>0</v>
      </c>
      <c r="I18" s="10">
        <v>0</v>
      </c>
      <c r="J18" s="12">
        <f t="shared" si="3"/>
        <v>0</v>
      </c>
      <c r="K18" s="13">
        <v>0</v>
      </c>
      <c r="L18" s="11">
        <f t="shared" si="4"/>
        <v>0</v>
      </c>
      <c r="M18" s="10">
        <v>13</v>
      </c>
      <c r="N18" s="12">
        <f t="shared" si="5"/>
        <v>34.210526315789473</v>
      </c>
      <c r="O18" s="13">
        <v>0</v>
      </c>
      <c r="P18" s="11">
        <f t="shared" si="6"/>
        <v>0</v>
      </c>
      <c r="Q18" s="10">
        <v>0</v>
      </c>
      <c r="R18" s="12">
        <f t="shared" si="7"/>
        <v>0</v>
      </c>
    </row>
    <row r="19" spans="1:18" ht="18" customHeight="1" x14ac:dyDescent="0.25">
      <c r="A19" s="26" t="s">
        <v>13</v>
      </c>
      <c r="B19" s="13">
        <v>3086</v>
      </c>
      <c r="C19" s="10">
        <v>310</v>
      </c>
      <c r="D19" s="11">
        <f t="shared" si="0"/>
        <v>10.045366169799093</v>
      </c>
      <c r="E19" s="10">
        <v>200</v>
      </c>
      <c r="F19" s="12">
        <f t="shared" si="1"/>
        <v>64.516129032258064</v>
      </c>
      <c r="G19" s="13">
        <v>20</v>
      </c>
      <c r="H19" s="11">
        <f t="shared" si="2"/>
        <v>6.4516129032258061</v>
      </c>
      <c r="I19" s="10">
        <v>90</v>
      </c>
      <c r="J19" s="12">
        <f t="shared" si="3"/>
        <v>29.032258064516132</v>
      </c>
      <c r="K19" s="13">
        <v>0</v>
      </c>
      <c r="L19" s="11">
        <f t="shared" si="4"/>
        <v>0</v>
      </c>
      <c r="M19" s="10">
        <v>0</v>
      </c>
      <c r="N19" s="12">
        <f t="shared" si="5"/>
        <v>0</v>
      </c>
      <c r="O19" s="13">
        <v>0</v>
      </c>
      <c r="P19" s="11">
        <f t="shared" si="6"/>
        <v>0</v>
      </c>
      <c r="Q19" s="10">
        <v>0</v>
      </c>
      <c r="R19" s="12">
        <f t="shared" si="7"/>
        <v>0</v>
      </c>
    </row>
    <row r="20" spans="1:18" ht="18" customHeight="1" thickBot="1" x14ac:dyDescent="0.3">
      <c r="A20" s="27" t="s">
        <v>14</v>
      </c>
      <c r="B20" s="17">
        <v>2680</v>
      </c>
      <c r="C20" s="14">
        <v>500</v>
      </c>
      <c r="D20" s="15">
        <f t="shared" si="0"/>
        <v>18.656716417910449</v>
      </c>
      <c r="E20" s="14">
        <v>300</v>
      </c>
      <c r="F20" s="16">
        <f t="shared" si="1"/>
        <v>60</v>
      </c>
      <c r="G20" s="17">
        <v>0</v>
      </c>
      <c r="H20" s="15">
        <f t="shared" si="2"/>
        <v>0</v>
      </c>
      <c r="I20" s="14">
        <v>0</v>
      </c>
      <c r="J20" s="16">
        <f t="shared" si="3"/>
        <v>0</v>
      </c>
      <c r="K20" s="17">
        <v>0</v>
      </c>
      <c r="L20" s="15">
        <f t="shared" si="4"/>
        <v>0</v>
      </c>
      <c r="M20" s="14">
        <v>200</v>
      </c>
      <c r="N20" s="16">
        <f t="shared" si="5"/>
        <v>40</v>
      </c>
      <c r="O20" s="17">
        <v>0</v>
      </c>
      <c r="P20" s="15">
        <f t="shared" si="6"/>
        <v>0</v>
      </c>
      <c r="Q20" s="14">
        <v>0</v>
      </c>
      <c r="R20" s="16">
        <f t="shared" si="7"/>
        <v>0</v>
      </c>
    </row>
    <row r="21" spans="1:18" s="24" customFormat="1" ht="15.75" thickBot="1" x14ac:dyDescent="0.3">
      <c r="A21" s="19" t="s">
        <v>34</v>
      </c>
      <c r="B21" s="20">
        <v>62946.372000000003</v>
      </c>
      <c r="C21" s="21">
        <v>1902.5309999999999</v>
      </c>
      <c r="D21" s="22">
        <f t="shared" si="0"/>
        <v>3.0224633121031976</v>
      </c>
      <c r="E21" s="21">
        <v>702.22</v>
      </c>
      <c r="F21" s="23">
        <f t="shared" si="1"/>
        <v>36.909779656678396</v>
      </c>
      <c r="G21" s="20">
        <v>402.21499999999997</v>
      </c>
      <c r="H21" s="22">
        <f t="shared" si="2"/>
        <v>21.141048424440914</v>
      </c>
      <c r="I21" s="21">
        <v>98.1</v>
      </c>
      <c r="J21" s="23">
        <f t="shared" si="3"/>
        <v>5.1562891747887418</v>
      </c>
      <c r="K21" s="20">
        <v>31.28</v>
      </c>
      <c r="L21" s="22">
        <f t="shared" si="4"/>
        <v>1.6441256410539433</v>
      </c>
      <c r="M21" s="21">
        <v>636.58600000000001</v>
      </c>
      <c r="N21" s="23">
        <f t="shared" si="5"/>
        <v>33.459954134781512</v>
      </c>
      <c r="O21" s="20">
        <v>28.555</v>
      </c>
      <c r="P21" s="22">
        <f t="shared" si="6"/>
        <v>1.5008953861987007</v>
      </c>
      <c r="Q21" s="21">
        <v>3.5750000000000002</v>
      </c>
      <c r="R21" s="23">
        <f t="shared" si="7"/>
        <v>0.18790758205779565</v>
      </c>
    </row>
    <row r="23" spans="1:18" x14ac:dyDescent="0.25">
      <c r="A23" s="33" t="s">
        <v>36</v>
      </c>
      <c r="B23" s="33"/>
      <c r="C23" s="33"/>
      <c r="D23" s="33"/>
      <c r="E23" s="33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2012-10-23T07:55:58Z</dcterms:modified>
</cp:coreProperties>
</file>